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65" activeTab="0"/>
  </bookViews>
  <sheets>
    <sheet name="ITALIANO" sheetId="1" r:id="rId1"/>
    <sheet name="ENGLISH" sheetId="2" r:id="rId2"/>
  </sheets>
  <definedNames>
    <definedName name="_xlnm.Print_Area" localSheetId="0">'ITALIANO'!$A$1:$O$28</definedName>
  </definedNames>
  <calcPr fullCalcOnLoad="1"/>
</workbook>
</file>

<file path=xl/sharedStrings.xml><?xml version="1.0" encoding="utf-8"?>
<sst xmlns="http://schemas.openxmlformats.org/spreadsheetml/2006/main" count="347" uniqueCount="99">
  <si>
    <t>Full Name</t>
  </si>
  <si>
    <t xml:space="preserve">Registration Fees </t>
  </si>
  <si>
    <t xml:space="preserve">Travel &amp; Accomodation </t>
  </si>
  <si>
    <t>N/A</t>
  </si>
  <si>
    <t xml:space="preserve">N/A </t>
  </si>
  <si>
    <t>AGGREGATE</t>
  </si>
  <si>
    <r>
      <t>(Art. 3)</t>
    </r>
    <r>
      <rPr>
        <sz val="9"/>
        <color indexed="23"/>
        <rFont val="Arial"/>
        <family val="2"/>
      </rPr>
      <t xml:space="preserve"> </t>
    </r>
  </si>
  <si>
    <t>Country of Principal Practice</t>
  </si>
  <si>
    <t>(Schedule 1)</t>
  </si>
  <si>
    <t>Sponsorship agreements with HCOs / third parties appointed by HCOs to manage an Event</t>
  </si>
  <si>
    <t>OPTIONAL</t>
  </si>
  <si>
    <t>INDIVIDUAL</t>
  </si>
  <si>
    <t>HCPs</t>
  </si>
  <si>
    <t>HCOs</t>
  </si>
  <si>
    <t>AGGREGATE DISCLOSURE</t>
  </si>
  <si>
    <t>Fees</t>
  </si>
  <si>
    <t>Related expenses agreed in the fee for service or consultancy contract</t>
  </si>
  <si>
    <t>%</t>
  </si>
  <si>
    <t>etc.</t>
  </si>
  <si>
    <t>HCO 2</t>
  </si>
  <si>
    <r>
      <t xml:space="preserve">Unique country local identifyer </t>
    </r>
    <r>
      <rPr>
        <i/>
        <sz val="9"/>
        <color indexed="8"/>
        <rFont val="Arial"/>
        <family val="2"/>
      </rPr>
      <t>OPTIONAL</t>
    </r>
  </si>
  <si>
    <r>
      <t xml:space="preserve">       TOTAL        </t>
    </r>
    <r>
      <rPr>
        <i/>
        <sz val="9"/>
        <color indexed="8"/>
        <rFont val="Arial"/>
        <family val="2"/>
      </rPr>
      <t>OPTIONAL</t>
    </r>
    <r>
      <rPr>
        <b/>
        <sz val="9"/>
        <color indexed="8"/>
        <rFont val="Arial"/>
        <family val="2"/>
      </rPr>
      <t xml:space="preserve"> </t>
    </r>
  </si>
  <si>
    <t>Principal Practice Address</t>
  </si>
  <si>
    <t>number</t>
  </si>
  <si>
    <t>Optional</t>
  </si>
  <si>
    <r>
      <t>HCPs:</t>
    </r>
    <r>
      <rPr>
        <sz val="9"/>
        <color indexed="8"/>
        <rFont val="Arial"/>
        <family val="2"/>
      </rPr>
      <t xml:space="preserve"> City of Principal Practice  HCO</t>
    </r>
    <r>
      <rPr>
        <b/>
        <sz val="9"/>
        <color indexed="8"/>
        <rFont val="Arial"/>
        <family val="2"/>
      </rPr>
      <t>s:</t>
    </r>
    <r>
      <rPr>
        <sz val="9"/>
        <color indexed="8"/>
        <rFont val="Arial"/>
        <family val="2"/>
      </rPr>
      <t xml:space="preserve"> city where registered</t>
    </r>
  </si>
  <si>
    <r>
      <t xml:space="preserve">Donations and Grants  to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</si>
  <si>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r>
      <t xml:space="preserve">Contribution to costs of Events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</si>
  <si>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r>
      <t xml:space="preserve">Fee for service and consultancy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</si>
  <si>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r>
      <t>Transfers of Value re Research &amp; Development as defined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</si>
  <si>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(Art. 1.01)</t>
    </r>
    <r>
      <rPr>
        <sz val="9"/>
        <color indexed="8"/>
        <rFont val="Arial"/>
        <family val="2"/>
      </rPr>
      <t xml:space="preserve"> </t>
    </r>
  </si>
  <si>
    <r>
      <t>(Art. 3)</t>
    </r>
    <r>
      <rPr>
        <sz val="9"/>
        <color indexed="8"/>
        <rFont val="Arial"/>
        <family val="2"/>
      </rPr>
      <t xml:space="preserve"> </t>
    </r>
  </si>
  <si>
    <t>Yearly amount</t>
  </si>
  <si>
    <t>Aggregate HCPs</t>
  </si>
  <si>
    <r>
      <t>OTHER, NOT INCLUDED ABOVE -</t>
    </r>
    <r>
      <rPr>
        <i/>
        <sz val="9"/>
        <color indexed="10"/>
        <rFont val="Arial"/>
        <family val="2"/>
      </rPr>
      <t xml:space="preserve"> where information cannot be disclosed on an individual basis for legal reasons</t>
    </r>
  </si>
  <si>
    <r>
      <t xml:space="preserve">OTHER, NOT INCLUDED ABOVE - </t>
    </r>
    <r>
      <rPr>
        <i/>
        <sz val="9"/>
        <color indexed="10"/>
        <rFont val="Arial"/>
        <family val="2"/>
      </rPr>
      <t xml:space="preserve">where information cannot be disclosed on an individual basis for legal reasons </t>
    </r>
  </si>
  <si>
    <t>Aggregate HCOs</t>
  </si>
  <si>
    <r>
      <t xml:space="preserve">INDIVIDUAL NAMED DISCLOSURE - one line per HCP </t>
    </r>
    <r>
      <rPr>
        <i/>
        <sz val="9"/>
        <color indexed="9"/>
        <rFont val="Arial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</si>
  <si>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r>
      <t xml:space="preserve">INDIVIDUAL NAMED DISCLOSURE - one line per HCO </t>
    </r>
    <r>
      <rPr>
        <i/>
        <sz val="9"/>
        <color indexed="9"/>
        <rFont val="Arial"/>
        <family val="2"/>
      </rPr>
      <t>(i.e. all transfers of value during a year for an individual HCO will be summed up: itemization should be available for the individual Recipient or public authorities' consultation only, as appropriate)</t>
    </r>
  </si>
  <si>
    <r>
      <t xml:space="preserve">Aggregate amount attributable to transfers of value to such Recipients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</si>
  <si>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(named list, where appropriate)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</si>
  <si>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</si>
  <si>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Number of Recipients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(named list, where appropriate) </t>
    </r>
    <r>
      <rPr>
        <i/>
        <sz val="9"/>
        <color indexed="57"/>
        <rFont val="Arial"/>
        <family val="2"/>
      </rPr>
      <t>- Art. 3.02</t>
    </r>
    <r>
      <rPr>
        <i/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</si>
  <si>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of total transfers of value to individual HCOs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8"/>
        <rFont val="Arial"/>
        <family val="2"/>
      </rPr>
      <t xml:space="preserve"> </t>
    </r>
  </si>
  <si>
    <t>Italia</t>
  </si>
  <si>
    <t>Nome e cognome</t>
  </si>
  <si>
    <r>
      <t xml:space="preserve">Contributo ai costi degli eventi </t>
    </r>
    <r>
      <rPr>
        <i/>
        <sz val="9"/>
        <color indexed="23"/>
        <rFont val="Arial"/>
        <family val="2"/>
      </rPr>
      <t>(Art. 3.01.1.b &amp; 3.01.2.a)</t>
    </r>
    <r>
      <rPr>
        <sz val="9"/>
        <color indexed="8"/>
        <rFont val="Arial"/>
        <family val="2"/>
      </rPr>
      <t xml:space="preserve"> </t>
    </r>
  </si>
  <si>
    <t>Tariffe di registrazione</t>
  </si>
  <si>
    <r>
      <t xml:space="preserve">Tariffe per servizi e consulenze </t>
    </r>
    <r>
      <rPr>
        <i/>
        <sz val="9"/>
        <color indexed="23"/>
        <rFont val="Arial"/>
        <family val="2"/>
      </rPr>
      <t xml:space="preserve">(Art. 3.01.1.c &amp; 3.01.2.c) </t>
    </r>
    <r>
      <rPr>
        <sz val="9"/>
        <color indexed="8"/>
        <rFont val="Arial"/>
        <family val="2"/>
      </rPr>
      <t xml:space="preserve"> </t>
    </r>
  </si>
  <si>
    <t>Tariffe</t>
  </si>
  <si>
    <t>Viaggio e alloggio</t>
  </si>
  <si>
    <r>
      <t xml:space="preserve">       TOTALE        </t>
    </r>
    <r>
      <rPr>
        <i/>
        <sz val="9"/>
        <color indexed="8"/>
        <rFont val="Arial"/>
        <family val="2"/>
      </rPr>
      <t>OPZIONAL</t>
    </r>
    <r>
      <rPr>
        <b/>
        <sz val="9"/>
        <color indexed="8"/>
        <rFont val="Arial"/>
        <family val="2"/>
      </rPr>
      <t>E</t>
    </r>
  </si>
  <si>
    <t>NOTA METODOLOGICA: I dati rappresentati sono espressi in Euro secondo il principio di competenza. Tutti gli importi sono espressi IVA esclusa.</t>
  </si>
  <si>
    <r>
      <t xml:space="preserve">Donazioni ed atti di liberalità verso HCOs </t>
    </r>
    <r>
      <rPr>
        <i/>
        <sz val="9"/>
        <color indexed="23"/>
        <rFont val="Arial"/>
        <family val="2"/>
      </rPr>
      <t>(Art. 3.01.1.a)</t>
    </r>
    <r>
      <rPr>
        <sz val="9"/>
        <color indexed="8"/>
        <rFont val="Arial"/>
        <family val="2"/>
      </rPr>
      <t xml:space="preserve"> </t>
    </r>
  </si>
  <si>
    <t>Accordi di sponsorizzazione con le HCOs / terze parti nominate dalle HCOs per gestire un Evento</t>
  </si>
  <si>
    <r>
      <t xml:space="preserve">Identificativo locale unico di Paese </t>
    </r>
    <r>
      <rPr>
        <i/>
        <sz val="9"/>
        <color indexed="8"/>
        <rFont val="Arial"/>
        <family val="2"/>
      </rPr>
      <t>OPZIONALE</t>
    </r>
  </si>
  <si>
    <r>
      <t xml:space="preserve">Trasferimenti di valore relativi a Ricerca &amp; Sviluppo come definiti </t>
    </r>
    <r>
      <rPr>
        <i/>
        <sz val="9"/>
        <color indexed="23"/>
        <rFont val="Arial"/>
        <family val="2"/>
      </rPr>
      <t>(Art. 3.04)</t>
    </r>
    <r>
      <rPr>
        <sz val="9"/>
        <color indexed="8"/>
        <rFont val="Arial"/>
        <family val="2"/>
      </rPr>
      <t xml:space="preserve"> </t>
    </r>
  </si>
  <si>
    <r>
      <t>ALTRI, NON INCLUSI SOPRA -</t>
    </r>
    <r>
      <rPr>
        <i/>
        <sz val="9"/>
        <color indexed="10"/>
        <rFont val="Arial"/>
        <family val="2"/>
      </rPr>
      <t xml:space="preserve"> casi nei quali le informazioni non possono essere divulgate su base individuale per ragioni di tipo legale</t>
    </r>
  </si>
  <si>
    <r>
      <t>DIVULGAZIONE NOMINATIVA INDIVIDUALE - una riga per HCP (ovvero tutti i trasferimenti di valore avvenuti nel corso di un anno verso un singolo HCP saranno sommati</t>
    </r>
    <r>
      <rPr>
        <i/>
        <sz val="9"/>
        <color indexed="9"/>
        <rFont val="Arial"/>
        <family val="2"/>
      </rPr>
      <t>: il dettaglio deve essere disponibile esclusivamente per il singolo destinatario o per consultazione da parte delle Autorità, se del caso)</t>
    </r>
  </si>
  <si>
    <t>DIVULGAZIONE NOMINATIVA INDIVIDUALE - una riga per HCO (ovvero tutti i trasferimenti di valore avvenuti nel corso di un anno verso una singolo HCO saranno sommati: il dettaglio deve essere disponibile esclusivamente per il singolo destinatario o per consultazione da parte delle Autorità, se del caso)</t>
  </si>
  <si>
    <t>DIVULGAZIONE AGGREGATA</t>
  </si>
  <si>
    <t>OPZIONALE</t>
  </si>
  <si>
    <t>AGGREGATO</t>
  </si>
  <si>
    <t>INDIVIDUALE</t>
  </si>
  <si>
    <r>
      <t xml:space="preserve">Importo aggregato imputabile ai trasferimenti di valore a tali Riceventi </t>
    </r>
    <r>
      <rPr>
        <i/>
        <sz val="9"/>
        <color indexed="57"/>
        <rFont val="Arial"/>
        <family val="2"/>
      </rPr>
      <t>- Art. 3.02</t>
    </r>
  </si>
  <si>
    <r>
      <rPr>
        <b/>
        <sz val="9"/>
        <color indexed="8"/>
        <rFont val="Arial"/>
        <family val="2"/>
      </rPr>
      <t>Numero dei Riceventi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(lista nominativa, se appropriato)</t>
    </r>
    <r>
      <rPr>
        <i/>
        <sz val="9"/>
        <color indexed="19"/>
        <rFont val="Arial"/>
        <family val="2"/>
      </rPr>
      <t xml:space="preserve"> - </t>
    </r>
    <r>
      <rPr>
        <i/>
        <sz val="9"/>
        <color indexed="57"/>
        <rFont val="Arial"/>
        <family val="2"/>
      </rPr>
      <t>Art. 3.02</t>
    </r>
    <r>
      <rPr>
        <sz val="9"/>
        <color indexed="57"/>
        <rFont val="Arial"/>
        <family val="2"/>
      </rPr>
      <t xml:space="preserve"> </t>
    </r>
  </si>
  <si>
    <t>numero</t>
  </si>
  <si>
    <t>Opzionale</t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</si>
  <si>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HCPs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</si>
  <si>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% dei trasferimenti totali di valore ai singoli HCOs</t>
    </r>
    <r>
      <rPr>
        <i/>
        <sz val="9"/>
        <color indexed="19"/>
        <rFont val="Arial"/>
        <family val="2"/>
      </rPr>
      <t xml:space="preserve"> </t>
    </r>
    <r>
      <rPr>
        <i/>
        <sz val="9"/>
        <color indexed="57"/>
        <rFont val="Arial"/>
        <family val="2"/>
      </rPr>
      <t>- Art. 3.02</t>
    </r>
    <r>
      <rPr>
        <sz val="9"/>
        <color indexed="8"/>
        <rFont val="Arial"/>
        <family val="2"/>
      </rPr>
      <t xml:space="preserve"> </t>
    </r>
  </si>
  <si>
    <t>HCOs aggregati</t>
  </si>
  <si>
    <t>HCPs aggregati</t>
  </si>
  <si>
    <r>
      <t>Professionisti della Sanità (HCPs):</t>
    </r>
    <r>
      <rPr>
        <sz val="9"/>
        <color indexed="8"/>
        <rFont val="Arial"/>
        <family val="2"/>
      </rPr>
      <t xml:space="preserve"> Città in cui si esercita la pratica principale </t>
    </r>
    <r>
      <rPr>
        <b/>
        <sz val="9"/>
        <color indexed="8"/>
        <rFont val="Arial"/>
        <family val="2"/>
      </rPr>
      <t>Organizzazioni Sanitarie (HCOs):</t>
    </r>
    <r>
      <rPr>
        <sz val="9"/>
        <color indexed="8"/>
        <rFont val="Arial"/>
        <family val="2"/>
      </rPr>
      <t xml:space="preserve"> città di iscrizione al registro</t>
    </r>
  </si>
  <si>
    <t>Paese in cui si esercita la pratica principale</t>
  </si>
  <si>
    <t>Indirizzo nel quale si esercita pratica principale</t>
  </si>
  <si>
    <t>Spese correlate concordate nell'ambito delle tariffe di servizio o nei contratti di consulenza</t>
  </si>
  <si>
    <t>METHODOLOGY: The data presented are expressed in Euro according to the principle of competence. All amounts are exclusive of VAT.</t>
  </si>
  <si>
    <t>Prof. Consolini Rita</t>
  </si>
  <si>
    <t>Pisa</t>
  </si>
  <si>
    <t>Tricase (LE)</t>
  </si>
  <si>
    <t>Via Scipione Dal Ferro, 16
73039 Tricase (Lecce)</t>
  </si>
  <si>
    <t>Ospedale S. Chiara - Università di Pisa
Pediatria
Vicolo del Tidi 22
56100 Pisa</t>
  </si>
  <si>
    <t>CIDP Italia aps ONLUS
Associazione Italiana dei Pazienti di Neuropatie Disimmuni Acquisite</t>
  </si>
  <si>
    <t>Dr. Scarpa Riccardo</t>
  </si>
  <si>
    <t>Treviso</t>
  </si>
  <si>
    <t>UOC Medicina 1
Ospedale Ca’ Foncello,
Treviso (TV)
Piazz.le dell’Ospedale 1
31100 - Treviso</t>
  </si>
  <si>
    <t>Napoli</t>
  </si>
  <si>
    <t>Az. Univ. II Policlinico Federico II
Via Pansini, 5
80131 Napoli</t>
  </si>
  <si>
    <t>Dr. Punziano Alessandra</t>
  </si>
  <si>
    <t>Dr. Marco Marietta</t>
  </si>
  <si>
    <t>Modena</t>
  </si>
  <si>
    <t>Policlinico di Modena
Ematologia
via del Pozzo 71
41124 Modena</t>
  </si>
  <si>
    <t>AIP O.d.V. Associazione Immunodeficienze Primitive Organizzione di Volontariato</t>
  </si>
  <si>
    <t>Brescia</t>
  </si>
  <si>
    <t>Piazzale Spedali Civili,1
c/o Clinica Pediatrica Università  Degli Studi di Brescia
25123 Brescia</t>
  </si>
  <si>
    <t>Date of publication 30 June 2023</t>
  </si>
  <si>
    <t>ENCLOSURE 1 (DATA REFERRED TO YEAR 2022)</t>
  </si>
  <si>
    <t>ALLEGATO 1 (DATI RELATIVI ALL'ANNO 2022)</t>
  </si>
  <si>
    <t>Data di pubblicazione 30 giugno 2023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</si>
</sst>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_-* #,##0\ _€_-;\-* #,##0\ _€_-;_-* &quot;-&quot;\ _€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"/>
    <numFmt numFmtId="213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color indexed="57"/>
      <name val="Arial"/>
      <family val="2"/>
    </font>
    <font>
      <sz val="9"/>
      <color indexed="57"/>
      <name val="Arial"/>
      <family val="2"/>
    </font>
    <font>
      <i/>
      <sz val="9"/>
      <color indexed="23"/>
      <name val="Arial"/>
      <family val="2"/>
    </font>
    <font>
      <i/>
      <sz val="9"/>
      <color indexed="19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9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9"/>
      <name val="Calibri"/>
      <family val="2"/>
    </font>
    <font>
      <b/>
      <i/>
      <sz val="9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Arial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i/>
      <sz val="9"/>
      <color theme="1" tint="0.49998000264167786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7F7F7F"/>
      <name val="Arial"/>
      <family val="2"/>
    </font>
    <font>
      <i/>
      <sz val="9"/>
      <color theme="1"/>
      <name val="Arial"/>
      <family val="2"/>
    </font>
    <font>
      <sz val="9"/>
      <color theme="1" tint="0.49998000264167786"/>
      <name val="Arial"/>
      <family val="2"/>
    </font>
    <font>
      <i/>
      <sz val="11"/>
      <color theme="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CD5B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center" vertical="center" wrapText="1" readingOrder="1"/>
    </xf>
    <xf numFmtId="0" fontId="58" fillId="0" borderId="13" xfId="0" applyFont="1" applyFill="1" applyBorder="1" applyAlignment="1">
      <alignment horizontal="center" vertical="center" wrapText="1" readingOrder="1"/>
    </xf>
    <xf numFmtId="0" fontId="60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0" fontId="58" fillId="0" borderId="14" xfId="0" applyFont="1" applyBorder="1" applyAlignment="1">
      <alignment horizontal="left" vertical="center" wrapText="1" readingOrder="1"/>
    </xf>
    <xf numFmtId="0" fontId="60" fillId="0" borderId="16" xfId="0" applyFont="1" applyBorder="1" applyAlignment="1">
      <alignment horizontal="center" vertical="center" wrapText="1" readingOrder="1"/>
    </xf>
    <xf numFmtId="0" fontId="58" fillId="0" borderId="17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61" fillId="0" borderId="15" xfId="0" applyFont="1" applyBorder="1" applyAlignment="1">
      <alignment horizontal="center" vertical="center" wrapText="1" readingOrder="1"/>
    </xf>
    <xf numFmtId="0" fontId="58" fillId="0" borderId="19" xfId="0" applyFont="1" applyBorder="1" applyAlignment="1">
      <alignment wrapText="1"/>
    </xf>
    <xf numFmtId="0" fontId="62" fillId="0" borderId="11" xfId="0" applyFont="1" applyBorder="1" applyAlignment="1">
      <alignment horizontal="center" vertical="center" wrapText="1" readingOrder="1"/>
    </xf>
    <xf numFmtId="0" fontId="58" fillId="0" borderId="20" xfId="0" applyFont="1" applyBorder="1" applyAlignment="1">
      <alignment horizontal="center" vertical="center" wrapText="1" readingOrder="1"/>
    </xf>
    <xf numFmtId="0" fontId="58" fillId="33" borderId="21" xfId="0" applyFont="1" applyFill="1" applyBorder="1" applyAlignment="1">
      <alignment horizontal="center" vertical="center" wrapText="1" readingOrder="1"/>
    </xf>
    <xf numFmtId="0" fontId="58" fillId="33" borderId="22" xfId="0" applyFont="1" applyFill="1" applyBorder="1" applyAlignment="1">
      <alignment horizontal="center" vertical="center" wrapText="1" readingOrder="1"/>
    </xf>
    <xf numFmtId="0" fontId="58" fillId="33" borderId="12" xfId="0" applyFont="1" applyFill="1" applyBorder="1" applyAlignment="1">
      <alignment horizontal="center" vertical="center" wrapText="1" readingOrder="1"/>
    </xf>
    <xf numFmtId="0" fontId="58" fillId="33" borderId="23" xfId="0" applyFont="1" applyFill="1" applyBorder="1" applyAlignment="1">
      <alignment horizontal="center" vertical="center" wrapText="1" readingOrder="1"/>
    </xf>
    <xf numFmtId="0" fontId="58" fillId="33" borderId="13" xfId="0" applyFont="1" applyFill="1" applyBorder="1" applyAlignment="1">
      <alignment horizontal="center" vertical="center" wrapText="1" readingOrder="1"/>
    </xf>
    <xf numFmtId="0" fontId="58" fillId="33" borderId="24" xfId="0" applyFont="1" applyFill="1" applyBorder="1" applyAlignment="1">
      <alignment horizontal="center" vertical="center" wrapText="1" readingOrder="1"/>
    </xf>
    <xf numFmtId="0" fontId="58" fillId="0" borderId="0" xfId="0" applyFont="1" applyBorder="1" applyAlignment="1">
      <alignment wrapText="1"/>
    </xf>
    <xf numFmtId="0" fontId="58" fillId="0" borderId="25" xfId="0" applyFont="1" applyBorder="1" applyAlignment="1">
      <alignment horizontal="left" vertical="center" wrapText="1" readingOrder="1"/>
    </xf>
    <xf numFmtId="0" fontId="61" fillId="0" borderId="25" xfId="0" applyFont="1" applyBorder="1" applyAlignment="1">
      <alignment horizontal="left" vertical="center" wrapText="1" readingOrder="1"/>
    </xf>
    <xf numFmtId="0" fontId="58" fillId="0" borderId="26" xfId="0" applyFont="1" applyBorder="1" applyAlignment="1">
      <alignment horizontal="center" vertical="center" wrapText="1" readingOrder="1"/>
    </xf>
    <xf numFmtId="0" fontId="58" fillId="33" borderId="14" xfId="0" applyFont="1" applyFill="1" applyBorder="1" applyAlignment="1">
      <alignment horizontal="center" vertical="center" wrapText="1" readingOrder="1"/>
    </xf>
    <xf numFmtId="0" fontId="63" fillId="0" borderId="14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 vertical="center" wrapText="1" readingOrder="1"/>
    </xf>
    <xf numFmtId="0" fontId="64" fillId="0" borderId="14" xfId="0" applyFont="1" applyBorder="1" applyAlignment="1">
      <alignment horizontal="lef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0" fillId="34" borderId="0" xfId="0" applyFill="1" applyAlignment="1">
      <alignment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wrapText="1"/>
    </xf>
    <xf numFmtId="0" fontId="65" fillId="34" borderId="0" xfId="0" applyFont="1" applyFill="1" applyAlignment="1">
      <alignment/>
    </xf>
    <xf numFmtId="0" fontId="58" fillId="0" borderId="24" xfId="0" applyFont="1" applyFill="1" applyBorder="1" applyAlignment="1">
      <alignment horizontal="center" vertical="center" wrapText="1" readingOrder="1"/>
    </xf>
    <xf numFmtId="0" fontId="14" fillId="34" borderId="14" xfId="0" applyFont="1" applyFill="1" applyBorder="1" applyAlignment="1">
      <alignment horizontal="left" vertical="center" wrapText="1" readingOrder="1"/>
    </xf>
    <xf numFmtId="4" fontId="60" fillId="34" borderId="14" xfId="0" applyNumberFormat="1" applyFont="1" applyFill="1" applyBorder="1" applyAlignment="1">
      <alignment horizontal="center" vertical="center" wrapText="1" readingOrder="1"/>
    </xf>
    <xf numFmtId="4" fontId="58" fillId="34" borderId="14" xfId="0" applyNumberFormat="1" applyFont="1" applyFill="1" applyBorder="1" applyAlignment="1">
      <alignment horizontal="center" vertical="center" wrapText="1" readingOrder="1"/>
    </xf>
    <xf numFmtId="0" fontId="58" fillId="34" borderId="14" xfId="0" applyFont="1" applyFill="1" applyBorder="1" applyAlignment="1">
      <alignment horizontal="left" vertical="center" wrapText="1" readingOrder="1"/>
    </xf>
    <xf numFmtId="0" fontId="58" fillId="34" borderId="14" xfId="0" applyFont="1" applyFill="1" applyBorder="1" applyAlignment="1">
      <alignment horizontal="center" vertical="center" wrapText="1" readingOrder="1"/>
    </xf>
    <xf numFmtId="0" fontId="58" fillId="34" borderId="21" xfId="0" applyFont="1" applyFill="1" applyBorder="1" applyAlignment="1">
      <alignment horizontal="center" vertical="center" wrapText="1" readingOrder="1"/>
    </xf>
    <xf numFmtId="0" fontId="58" fillId="34" borderId="12" xfId="0" applyFont="1" applyFill="1" applyBorder="1" applyAlignment="1">
      <alignment horizontal="center" vertical="center" wrapText="1" readingOrder="1"/>
    </xf>
    <xf numFmtId="0" fontId="60" fillId="34" borderId="14" xfId="0" applyFont="1" applyFill="1" applyBorder="1" applyAlignment="1">
      <alignment horizontal="center" vertical="center" wrapText="1" readingOrder="1"/>
    </xf>
    <xf numFmtId="0" fontId="66" fillId="35" borderId="0" xfId="0" applyFont="1" applyFill="1" applyAlignment="1">
      <alignment horizontal="left" wrapText="1"/>
    </xf>
    <xf numFmtId="15" fontId="67" fillId="34" borderId="27" xfId="0" applyNumberFormat="1" applyFont="1" applyFill="1" applyBorder="1" applyAlignment="1">
      <alignment horizontal="center" wrapText="1"/>
    </xf>
    <xf numFmtId="0" fontId="68" fillId="36" borderId="19" xfId="0" applyFont="1" applyFill="1" applyBorder="1" applyAlignment="1">
      <alignment horizontal="center" vertical="center" textRotation="90" wrapText="1" readingOrder="1"/>
    </xf>
    <xf numFmtId="0" fontId="68" fillId="36" borderId="28" xfId="0" applyFont="1" applyFill="1" applyBorder="1" applyAlignment="1">
      <alignment horizontal="center" vertical="center" textRotation="90" wrapText="1" readingOrder="1"/>
    </xf>
    <xf numFmtId="0" fontId="68" fillId="36" borderId="29" xfId="0" applyFont="1" applyFill="1" applyBorder="1" applyAlignment="1">
      <alignment horizontal="center" vertical="center" textRotation="90" wrapText="1" readingOrder="1"/>
    </xf>
    <xf numFmtId="0" fontId="68" fillId="36" borderId="30" xfId="0" applyFont="1" applyFill="1" applyBorder="1" applyAlignment="1">
      <alignment horizontal="center" vertical="center" textRotation="90" wrapText="1" readingOrder="1"/>
    </xf>
    <xf numFmtId="0" fontId="61" fillId="3" borderId="31" xfId="0" applyFont="1" applyFill="1" applyBorder="1" applyAlignment="1">
      <alignment horizontal="center" vertical="center" textRotation="90" wrapText="1" readingOrder="1"/>
    </xf>
    <xf numFmtId="0" fontId="61" fillId="3" borderId="32" xfId="0" applyFont="1" applyFill="1" applyBorder="1" applyAlignment="1">
      <alignment horizontal="center" vertical="center" textRotation="90" wrapText="1" readingOrder="1"/>
    </xf>
    <xf numFmtId="0" fontId="61" fillId="9" borderId="33" xfId="0" applyFont="1" applyFill="1" applyBorder="1" applyAlignment="1">
      <alignment horizontal="center" vertical="center" textRotation="90" wrapText="1" readingOrder="1"/>
    </xf>
    <xf numFmtId="0" fontId="61" fillId="9" borderId="34" xfId="0" applyFont="1" applyFill="1" applyBorder="1" applyAlignment="1">
      <alignment horizontal="center" vertical="center" textRotation="90" wrapText="1" readingOrder="1"/>
    </xf>
    <xf numFmtId="0" fontId="69" fillId="22" borderId="35" xfId="0" applyFont="1" applyFill="1" applyBorder="1" applyAlignment="1">
      <alignment horizontal="center" vertical="center" wrapText="1" readingOrder="1"/>
    </xf>
    <xf numFmtId="0" fontId="69" fillId="22" borderId="36" xfId="0" applyFont="1" applyFill="1" applyBorder="1" applyAlignment="1">
      <alignment horizontal="center" vertical="center" wrapText="1" readingOrder="1"/>
    </xf>
    <xf numFmtId="0" fontId="69" fillId="22" borderId="37" xfId="0" applyFont="1" applyFill="1" applyBorder="1" applyAlignment="1">
      <alignment horizontal="center" vertical="center" wrapText="1" readingOrder="1"/>
    </xf>
    <xf numFmtId="0" fontId="70" fillId="36" borderId="35" xfId="0" applyFont="1" applyFill="1" applyBorder="1" applyAlignment="1">
      <alignment horizontal="center" vertical="center" wrapText="1" readingOrder="1"/>
    </xf>
    <xf numFmtId="0" fontId="70" fillId="36" borderId="36" xfId="0" applyFont="1" applyFill="1" applyBorder="1" applyAlignment="1">
      <alignment horizontal="center" vertical="center" wrapText="1" readingOrder="1"/>
    </xf>
    <xf numFmtId="0" fontId="70" fillId="36" borderId="37" xfId="0" applyFont="1" applyFill="1" applyBorder="1" applyAlignment="1">
      <alignment horizontal="center" vertical="center" wrapText="1" readingOrder="1"/>
    </xf>
    <xf numFmtId="0" fontId="71" fillId="37" borderId="38" xfId="0" applyFont="1" applyFill="1" applyBorder="1" applyAlignment="1">
      <alignment horizontal="center" vertical="center" wrapText="1" readingOrder="1"/>
    </xf>
    <xf numFmtId="0" fontId="71" fillId="37" borderId="27" xfId="0" applyFont="1" applyFill="1" applyBorder="1" applyAlignment="1">
      <alignment horizontal="center" vertical="center" wrapText="1" readingOrder="1"/>
    </xf>
    <xf numFmtId="0" fontId="71" fillId="37" borderId="39" xfId="0" applyFont="1" applyFill="1" applyBorder="1" applyAlignment="1">
      <alignment horizontal="center" vertical="center" wrapText="1" readingOrder="1"/>
    </xf>
    <xf numFmtId="0" fontId="72" fillId="37" borderId="40" xfId="0" applyFont="1" applyFill="1" applyBorder="1" applyAlignment="1">
      <alignment horizontal="right" vertical="center" wrapText="1" readingOrder="1"/>
    </xf>
    <xf numFmtId="0" fontId="72" fillId="37" borderId="41" xfId="0" applyFont="1" applyFill="1" applyBorder="1" applyAlignment="1">
      <alignment horizontal="right" vertical="center" wrapText="1" readingOrder="1"/>
    </xf>
    <xf numFmtId="0" fontId="72" fillId="37" borderId="42" xfId="0" applyFont="1" applyFill="1" applyBorder="1" applyAlignment="1">
      <alignment horizontal="right" vertical="center" wrapText="1" readingOrder="1"/>
    </xf>
    <xf numFmtId="0" fontId="58" fillId="0" borderId="15" xfId="0" applyFont="1" applyBorder="1" applyAlignment="1">
      <alignment horizontal="center" vertical="center" wrapText="1" readingOrder="1"/>
    </xf>
    <xf numFmtId="0" fontId="73" fillId="0" borderId="13" xfId="0" applyFont="1" applyBorder="1" applyAlignment="1">
      <alignment/>
    </xf>
    <xf numFmtId="0" fontId="58" fillId="0" borderId="43" xfId="0" applyFont="1" applyBorder="1" applyAlignment="1">
      <alignment horizontal="center" vertical="center" wrapText="1" readingOrder="1"/>
    </xf>
    <xf numFmtId="0" fontId="58" fillId="0" borderId="44" xfId="0" applyFont="1" applyBorder="1" applyAlignment="1">
      <alignment horizontal="center" vertical="center" wrapText="1" readingOrder="1"/>
    </xf>
    <xf numFmtId="0" fontId="58" fillId="0" borderId="45" xfId="0" applyFont="1" applyBorder="1" applyAlignment="1">
      <alignment horizontal="center" vertical="center" wrapText="1" readingOrder="1"/>
    </xf>
    <xf numFmtId="0" fontId="68" fillId="22" borderId="38" xfId="0" applyFont="1" applyFill="1" applyBorder="1" applyAlignment="1">
      <alignment horizontal="center" vertical="center" textRotation="90" wrapText="1" readingOrder="1"/>
    </xf>
    <xf numFmtId="0" fontId="68" fillId="22" borderId="19" xfId="0" applyFont="1" applyFill="1" applyBorder="1" applyAlignment="1">
      <alignment horizontal="center" vertical="center" textRotation="90" wrapText="1" readingOrder="1"/>
    </xf>
    <xf numFmtId="0" fontId="68" fillId="22" borderId="29" xfId="0" applyFont="1" applyFill="1" applyBorder="1" applyAlignment="1">
      <alignment horizontal="center" vertical="center" textRotation="90" wrapText="1" readingOrder="1"/>
    </xf>
    <xf numFmtId="0" fontId="58" fillId="0" borderId="13" xfId="0" applyFont="1" applyBorder="1" applyAlignment="1">
      <alignment horizontal="center" vertical="center" wrapText="1" readingOrder="1"/>
    </xf>
    <xf numFmtId="0" fontId="58" fillId="0" borderId="35" xfId="0" applyFont="1" applyBorder="1" applyAlignment="1">
      <alignment horizontal="left" vertical="center" wrapText="1" readingOrder="1"/>
    </xf>
    <xf numFmtId="0" fontId="58" fillId="0" borderId="36" xfId="0" applyFont="1" applyBorder="1" applyAlignment="1">
      <alignment horizontal="left" vertical="center" wrapText="1" readingOrder="1"/>
    </xf>
    <xf numFmtId="0" fontId="58" fillId="0" borderId="37" xfId="0" applyFont="1" applyBorder="1" applyAlignment="1">
      <alignment horizontal="left" vertical="center" wrapText="1" readingOrder="1"/>
    </xf>
    <xf numFmtId="0" fontId="4" fillId="0" borderId="46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58" fillId="0" borderId="47" xfId="0" applyFont="1" applyBorder="1" applyAlignment="1">
      <alignment horizontal="center" vertical="center" wrapText="1" readingOrder="1"/>
    </xf>
    <xf numFmtId="0" fontId="58" fillId="0" borderId="48" xfId="0" applyFont="1" applyBorder="1" applyAlignment="1">
      <alignment horizontal="center" vertical="center" wrapText="1" readingOrder="1"/>
    </xf>
    <xf numFmtId="0" fontId="70" fillId="22" borderId="29" xfId="0" applyFont="1" applyFill="1" applyBorder="1" applyAlignment="1">
      <alignment horizontal="left" vertical="center" wrapText="1" readingOrder="1"/>
    </xf>
    <xf numFmtId="0" fontId="70" fillId="22" borderId="49" xfId="0" applyFont="1" applyFill="1" applyBorder="1" applyAlignment="1">
      <alignment horizontal="left" vertical="center" wrapText="1" readingOrder="1"/>
    </xf>
    <xf numFmtId="0" fontId="70" fillId="22" borderId="30" xfId="0" applyFont="1" applyFill="1" applyBorder="1" applyAlignment="1">
      <alignment horizontal="left" vertical="center" wrapText="1" readingOrder="1"/>
    </xf>
    <xf numFmtId="0" fontId="8" fillId="0" borderId="38" xfId="0" applyFont="1" applyFill="1" applyBorder="1" applyAlignment="1">
      <alignment horizontal="left" vertical="center" wrapText="1" readingOrder="1"/>
    </xf>
    <xf numFmtId="0" fontId="70" fillId="0" borderId="27" xfId="0" applyFont="1" applyFill="1" applyBorder="1" applyAlignment="1">
      <alignment horizontal="left" vertical="center" wrapText="1" readingOrder="1"/>
    </xf>
    <xf numFmtId="0" fontId="70" fillId="22" borderId="29" xfId="0" applyFont="1" applyFill="1" applyBorder="1" applyAlignment="1">
      <alignment horizontal="center" vertical="center" wrapText="1" readingOrder="1"/>
    </xf>
    <xf numFmtId="0" fontId="70" fillId="22" borderId="49" xfId="0" applyFont="1" applyFill="1" applyBorder="1" applyAlignment="1">
      <alignment horizontal="center" vertical="center" wrapText="1" readingOrder="1"/>
    </xf>
    <xf numFmtId="0" fontId="70" fillId="22" borderId="50" xfId="0" applyFont="1" applyFill="1" applyBorder="1" applyAlignment="1">
      <alignment horizontal="center" vertical="center" wrapText="1" readingOrder="1"/>
    </xf>
    <xf numFmtId="0" fontId="70" fillId="22" borderId="51" xfId="0" applyFont="1" applyFill="1" applyBorder="1" applyAlignment="1">
      <alignment horizontal="center" vertical="center" wrapText="1" readingOrder="1"/>
    </xf>
    <xf numFmtId="0" fontId="69" fillId="22" borderId="29" xfId="0" applyFont="1" applyFill="1" applyBorder="1" applyAlignment="1">
      <alignment horizontal="center" vertical="center" wrapText="1" readingOrder="1"/>
    </xf>
    <xf numFmtId="0" fontId="69" fillId="22" borderId="49" xfId="0" applyFont="1" applyFill="1" applyBorder="1" applyAlignment="1">
      <alignment horizontal="center" vertical="center" wrapText="1" readingOrder="1"/>
    </xf>
    <xf numFmtId="0" fontId="69" fillId="22" borderId="30" xfId="0" applyFont="1" applyFill="1" applyBorder="1" applyAlignment="1">
      <alignment horizontal="center" vertical="center" wrapText="1" readingOrder="1"/>
    </xf>
    <xf numFmtId="0" fontId="58" fillId="0" borderId="41" xfId="0" applyFont="1" applyBorder="1" applyAlignment="1">
      <alignment horizontal="left" vertical="center" wrapText="1" readingOrder="1"/>
    </xf>
    <xf numFmtId="0" fontId="58" fillId="0" borderId="23" xfId="0" applyFont="1" applyBorder="1" applyAlignment="1">
      <alignment horizontal="left" vertical="center" wrapText="1" readingOrder="1"/>
    </xf>
    <xf numFmtId="0" fontId="70" fillId="22" borderId="30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7" sqref="A17:IV18"/>
    </sheetView>
  </sheetViews>
  <sheetFormatPr defaultColWidth="11.421875" defaultRowHeight="15"/>
  <cols>
    <col min="1" max="2" width="6.7109375" style="31" customWidth="1"/>
    <col min="3" max="3" width="25.7109375" style="31" bestFit="1" customWidth="1"/>
    <col min="4" max="5" width="15.7109375" style="31" customWidth="1"/>
    <col min="6" max="6" width="22.140625" style="31" customWidth="1"/>
    <col min="7" max="10" width="15.7109375" style="31" customWidth="1"/>
    <col min="11" max="11" width="28.28125" style="31" customWidth="1"/>
    <col min="12" max="15" width="15.7109375" style="31" customWidth="1"/>
    <col min="16" max="16384" width="11.421875" style="31" customWidth="1"/>
  </cols>
  <sheetData>
    <row r="3" spans="1:15" ht="18.75" customHeight="1">
      <c r="A3" s="60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">
      <c r="A4" s="63" t="s">
        <v>98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108">
      <c r="A5" s="9"/>
      <c r="B5" s="10"/>
      <c r="C5" s="29" t="s">
        <v>45</v>
      </c>
      <c r="D5" s="11" t="s">
        <v>72</v>
      </c>
      <c r="E5" s="30" t="s">
        <v>73</v>
      </c>
      <c r="F5" s="30" t="s">
        <v>74</v>
      </c>
      <c r="G5" s="6" t="s">
        <v>55</v>
      </c>
      <c r="H5" s="66" t="s">
        <v>53</v>
      </c>
      <c r="I5" s="68" t="s">
        <v>46</v>
      </c>
      <c r="J5" s="69"/>
      <c r="K5" s="70"/>
      <c r="L5" s="80" t="s">
        <v>48</v>
      </c>
      <c r="M5" s="81"/>
      <c r="N5" s="66" t="s">
        <v>56</v>
      </c>
      <c r="O5" s="78" t="s">
        <v>51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7"/>
      <c r="I6" s="1" t="s">
        <v>54</v>
      </c>
      <c r="J6" s="1" t="s">
        <v>47</v>
      </c>
      <c r="K6" s="1" t="s">
        <v>50</v>
      </c>
      <c r="L6" s="14" t="s">
        <v>49</v>
      </c>
      <c r="M6" s="14" t="s">
        <v>75</v>
      </c>
      <c r="N6" s="74"/>
      <c r="O6" s="79"/>
    </row>
    <row r="7" spans="1:15" ht="24" customHeight="1">
      <c r="A7" s="71" t="s">
        <v>63</v>
      </c>
      <c r="B7" s="50" t="s">
        <v>12</v>
      </c>
      <c r="C7" s="82" t="s">
        <v>58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63.75" customHeight="1">
      <c r="A8" s="72"/>
      <c r="B8" s="51"/>
      <c r="C8" s="36" t="s">
        <v>77</v>
      </c>
      <c r="D8" s="39" t="s">
        <v>78</v>
      </c>
      <c r="E8" s="39" t="s">
        <v>44</v>
      </c>
      <c r="F8" s="39" t="s">
        <v>81</v>
      </c>
      <c r="G8" s="40" t="s">
        <v>3</v>
      </c>
      <c r="H8" s="41" t="s">
        <v>3</v>
      </c>
      <c r="I8" s="41" t="s">
        <v>3</v>
      </c>
      <c r="J8" s="37">
        <v>650</v>
      </c>
      <c r="K8" s="43">
        <v>1081.38</v>
      </c>
      <c r="L8" s="43" t="s">
        <v>3</v>
      </c>
      <c r="M8" s="43" t="s">
        <v>3</v>
      </c>
      <c r="N8" s="41" t="s">
        <v>3</v>
      </c>
      <c r="O8" s="38">
        <f>SUM(J8:N8)</f>
        <v>1731.38</v>
      </c>
    </row>
    <row r="9" spans="1:15" ht="68.25" customHeight="1">
      <c r="A9" s="72"/>
      <c r="B9" s="51"/>
      <c r="C9" s="36" t="s">
        <v>88</v>
      </c>
      <c r="D9" s="39" t="s">
        <v>86</v>
      </c>
      <c r="E9" s="39" t="s">
        <v>44</v>
      </c>
      <c r="F9" s="39" t="s">
        <v>87</v>
      </c>
      <c r="G9" s="40" t="s">
        <v>3</v>
      </c>
      <c r="H9" s="41" t="s">
        <v>3</v>
      </c>
      <c r="I9" s="41" t="s">
        <v>3</v>
      </c>
      <c r="J9" s="37">
        <v>650</v>
      </c>
      <c r="K9" s="43">
        <v>1022.37</v>
      </c>
      <c r="L9" s="43" t="s">
        <v>3</v>
      </c>
      <c r="M9" s="43" t="s">
        <v>3</v>
      </c>
      <c r="N9" s="41" t="s">
        <v>3</v>
      </c>
      <c r="O9" s="38">
        <f>SUM(J9:N9)</f>
        <v>1672.37</v>
      </c>
    </row>
    <row r="10" spans="1:15" ht="68.25" customHeight="1">
      <c r="A10" s="72"/>
      <c r="B10" s="51"/>
      <c r="C10" s="36" t="s">
        <v>89</v>
      </c>
      <c r="D10" s="39" t="s">
        <v>90</v>
      </c>
      <c r="E10" s="39" t="s">
        <v>44</v>
      </c>
      <c r="F10" s="39" t="s">
        <v>91</v>
      </c>
      <c r="G10" s="40" t="s">
        <v>3</v>
      </c>
      <c r="H10" s="41" t="s">
        <v>3</v>
      </c>
      <c r="I10" s="41" t="s">
        <v>3</v>
      </c>
      <c r="J10" s="41" t="s">
        <v>3</v>
      </c>
      <c r="K10" s="41" t="s">
        <v>3</v>
      </c>
      <c r="L10" s="37">
        <v>1200</v>
      </c>
      <c r="M10" s="43" t="s">
        <v>3</v>
      </c>
      <c r="N10" s="41" t="s">
        <v>3</v>
      </c>
      <c r="O10" s="38">
        <f>SUM(J10:N10)</f>
        <v>1200</v>
      </c>
    </row>
    <row r="11" spans="1:15" ht="68.25" customHeight="1">
      <c r="A11" s="72"/>
      <c r="B11" s="51"/>
      <c r="C11" s="36" t="s">
        <v>83</v>
      </c>
      <c r="D11" s="39" t="s">
        <v>84</v>
      </c>
      <c r="E11" s="39" t="s">
        <v>44</v>
      </c>
      <c r="F11" s="39" t="s">
        <v>85</v>
      </c>
      <c r="G11" s="40" t="s">
        <v>3</v>
      </c>
      <c r="H11" s="41" t="s">
        <v>3</v>
      </c>
      <c r="I11" s="42" t="s">
        <v>3</v>
      </c>
      <c r="J11" s="37">
        <v>650</v>
      </c>
      <c r="K11" s="43">
        <v>818.62</v>
      </c>
      <c r="L11" s="43" t="s">
        <v>3</v>
      </c>
      <c r="M11" s="43" t="s">
        <v>3</v>
      </c>
      <c r="N11" s="41" t="s">
        <v>3</v>
      </c>
      <c r="O11" s="38">
        <f>SUM(J11:N11)</f>
        <v>1468.62</v>
      </c>
    </row>
    <row r="12" spans="1:15" ht="24" customHeight="1">
      <c r="A12" s="72"/>
      <c r="B12" s="51"/>
      <c r="C12" s="54" t="s">
        <v>57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15" customHeight="1">
      <c r="A13" s="72"/>
      <c r="B13" s="51"/>
      <c r="C13" s="85" t="s">
        <v>64</v>
      </c>
      <c r="D13" s="86"/>
      <c r="E13" s="86"/>
      <c r="F13" s="86"/>
      <c r="G13" s="86"/>
      <c r="H13" s="16" t="s">
        <v>3</v>
      </c>
      <c r="I13" s="17" t="s">
        <v>3</v>
      </c>
      <c r="J13" s="3" t="s">
        <v>71</v>
      </c>
      <c r="K13" s="3" t="s">
        <v>71</v>
      </c>
      <c r="L13" s="3" t="s">
        <v>71</v>
      </c>
      <c r="M13" s="3" t="s">
        <v>71</v>
      </c>
      <c r="N13" s="17" t="s">
        <v>3</v>
      </c>
      <c r="O13" s="27" t="s">
        <v>67</v>
      </c>
    </row>
    <row r="14" spans="1:15" ht="15" customHeight="1">
      <c r="A14" s="72"/>
      <c r="B14" s="51"/>
      <c r="C14" s="75" t="s">
        <v>65</v>
      </c>
      <c r="D14" s="76"/>
      <c r="E14" s="76"/>
      <c r="F14" s="76"/>
      <c r="G14" s="77"/>
      <c r="H14" s="16" t="s">
        <v>3</v>
      </c>
      <c r="I14" s="16" t="s">
        <v>3</v>
      </c>
      <c r="J14" s="26" t="s">
        <v>66</v>
      </c>
      <c r="K14" s="26" t="s">
        <v>66</v>
      </c>
      <c r="L14" s="26" t="s">
        <v>66</v>
      </c>
      <c r="M14" s="26" t="s">
        <v>66</v>
      </c>
      <c r="N14" s="17" t="s">
        <v>3</v>
      </c>
      <c r="O14" s="27" t="s">
        <v>67</v>
      </c>
    </row>
    <row r="15" spans="1:15" ht="15" customHeight="1">
      <c r="A15" s="72"/>
      <c r="B15" s="51"/>
      <c r="C15" s="75" t="s">
        <v>68</v>
      </c>
      <c r="D15" s="76"/>
      <c r="E15" s="76"/>
      <c r="F15" s="76"/>
      <c r="G15" s="77"/>
      <c r="H15" s="18" t="s">
        <v>4</v>
      </c>
      <c r="I15" s="19" t="s">
        <v>3</v>
      </c>
      <c r="J15" s="4" t="s">
        <v>17</v>
      </c>
      <c r="K15" s="4" t="s">
        <v>17</v>
      </c>
      <c r="L15" s="4" t="s">
        <v>17</v>
      </c>
      <c r="M15" s="4" t="s">
        <v>17</v>
      </c>
      <c r="N15" s="19" t="s">
        <v>3</v>
      </c>
      <c r="O15" s="20" t="s">
        <v>3</v>
      </c>
    </row>
    <row r="16" spans="1:15" ht="24" customHeight="1">
      <c r="A16" s="72"/>
      <c r="B16" s="52" t="s">
        <v>13</v>
      </c>
      <c r="C16" s="82" t="s">
        <v>59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48">
      <c r="A17" s="72"/>
      <c r="B17" s="52"/>
      <c r="C17" s="36" t="s">
        <v>82</v>
      </c>
      <c r="D17" s="39" t="s">
        <v>79</v>
      </c>
      <c r="E17" s="39" t="s">
        <v>44</v>
      </c>
      <c r="F17" s="39" t="s">
        <v>80</v>
      </c>
      <c r="G17" s="40"/>
      <c r="H17" s="37">
        <v>3000</v>
      </c>
      <c r="I17" s="42" t="s">
        <v>3</v>
      </c>
      <c r="J17" s="43" t="s">
        <v>3</v>
      </c>
      <c r="K17" s="43" t="s">
        <v>3</v>
      </c>
      <c r="L17" s="43" t="s">
        <v>3</v>
      </c>
      <c r="M17" s="43" t="s">
        <v>3</v>
      </c>
      <c r="N17" s="41" t="s">
        <v>3</v>
      </c>
      <c r="O17" s="38">
        <f>SUM(H17:N17)</f>
        <v>3000</v>
      </c>
    </row>
    <row r="18" spans="1:15" ht="59.25" customHeight="1">
      <c r="A18" s="72"/>
      <c r="B18" s="52"/>
      <c r="C18" s="36" t="s">
        <v>92</v>
      </c>
      <c r="D18" s="39" t="s">
        <v>93</v>
      </c>
      <c r="E18" s="39" t="s">
        <v>44</v>
      </c>
      <c r="F18" s="39" t="s">
        <v>94</v>
      </c>
      <c r="G18" s="40"/>
      <c r="H18" s="37">
        <v>3000</v>
      </c>
      <c r="I18" s="42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1" t="s">
        <v>3</v>
      </c>
      <c r="O18" s="38">
        <f>SUM(H18:N18)</f>
        <v>3000</v>
      </c>
    </row>
    <row r="19" spans="1:15" ht="15" customHeight="1" hidden="1">
      <c r="A19" s="72"/>
      <c r="B19" s="52"/>
      <c r="C19" s="28" t="s">
        <v>18</v>
      </c>
      <c r="D19" s="7"/>
      <c r="E19" s="7"/>
      <c r="F19" s="7"/>
      <c r="G19" s="7"/>
      <c r="H19" s="5" t="s">
        <v>32</v>
      </c>
      <c r="I19" s="5" t="s">
        <v>32</v>
      </c>
      <c r="J19" s="5" t="s">
        <v>32</v>
      </c>
      <c r="K19" s="5" t="s">
        <v>32</v>
      </c>
      <c r="L19" s="5" t="s">
        <v>32</v>
      </c>
      <c r="M19" s="5" t="s">
        <v>32</v>
      </c>
      <c r="N19" s="15" t="s">
        <v>3</v>
      </c>
      <c r="O19" s="8" t="s">
        <v>24</v>
      </c>
    </row>
    <row r="20" spans="1:15" ht="24" customHeight="1">
      <c r="A20" s="72"/>
      <c r="B20" s="52"/>
      <c r="C20" s="54" t="s">
        <v>57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15" customHeight="1">
      <c r="A21" s="72"/>
      <c r="B21" s="52"/>
      <c r="C21" s="85" t="s">
        <v>64</v>
      </c>
      <c r="D21" s="86"/>
      <c r="E21" s="86"/>
      <c r="F21" s="86"/>
      <c r="G21" s="86"/>
      <c r="H21" s="3" t="s">
        <v>70</v>
      </c>
      <c r="I21" s="3" t="s">
        <v>70</v>
      </c>
      <c r="J21" s="3" t="s">
        <v>70</v>
      </c>
      <c r="K21" s="3" t="s">
        <v>70</v>
      </c>
      <c r="L21" s="3" t="s">
        <v>70</v>
      </c>
      <c r="M21" s="3" t="s">
        <v>70</v>
      </c>
      <c r="N21" s="17" t="s">
        <v>3</v>
      </c>
      <c r="O21" s="27" t="s">
        <v>67</v>
      </c>
    </row>
    <row r="22" spans="1:15" ht="15" customHeight="1">
      <c r="A22" s="72"/>
      <c r="B22" s="52"/>
      <c r="C22" s="75" t="s">
        <v>65</v>
      </c>
      <c r="D22" s="76"/>
      <c r="E22" s="76"/>
      <c r="F22" s="76"/>
      <c r="G22" s="77"/>
      <c r="H22" s="16" t="s">
        <v>3</v>
      </c>
      <c r="I22" s="17" t="s">
        <v>3</v>
      </c>
      <c r="J22" s="5" t="s">
        <v>3</v>
      </c>
      <c r="K22" s="5" t="s">
        <v>3</v>
      </c>
      <c r="L22" s="5" t="s">
        <v>3</v>
      </c>
      <c r="M22" s="27" t="s">
        <v>3</v>
      </c>
      <c r="N22" s="17" t="s">
        <v>3</v>
      </c>
      <c r="O22" s="35" t="s">
        <v>3</v>
      </c>
    </row>
    <row r="23" spans="1:15" ht="15" customHeight="1">
      <c r="A23" s="73"/>
      <c r="B23" s="53"/>
      <c r="C23" s="75" t="s">
        <v>69</v>
      </c>
      <c r="D23" s="76"/>
      <c r="E23" s="76"/>
      <c r="F23" s="76"/>
      <c r="G23" s="77"/>
      <c r="H23" s="16" t="s">
        <v>3</v>
      </c>
      <c r="I23" s="17" t="s">
        <v>3</v>
      </c>
      <c r="J23" s="5" t="s">
        <v>3</v>
      </c>
      <c r="K23" s="5" t="s">
        <v>3</v>
      </c>
      <c r="L23" s="4" t="s">
        <v>3</v>
      </c>
      <c r="M23" s="4" t="s">
        <v>3</v>
      </c>
      <c r="N23" s="19" t="s">
        <v>3</v>
      </c>
      <c r="O23" s="35" t="s">
        <v>3</v>
      </c>
    </row>
    <row r="24" spans="1:15" ht="15">
      <c r="A24" s="12"/>
      <c r="B24" s="21"/>
      <c r="C24" s="22"/>
      <c r="D24" s="22"/>
      <c r="E24" s="22"/>
      <c r="F24" s="22"/>
      <c r="G24" s="22"/>
      <c r="H24" s="23"/>
      <c r="I24" s="23"/>
      <c r="J24" s="23"/>
      <c r="K24" s="23"/>
      <c r="L24" s="23"/>
      <c r="M24" s="23"/>
      <c r="N24" s="22"/>
      <c r="O24" s="24"/>
    </row>
    <row r="25" spans="1:15" ht="24" customHeight="1">
      <c r="A25" s="46" t="s">
        <v>62</v>
      </c>
      <c r="B25" s="47"/>
      <c r="C25" s="57" t="s">
        <v>60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</row>
    <row r="26" spans="1:15" ht="60" customHeight="1">
      <c r="A26" s="48"/>
      <c r="B26" s="49"/>
      <c r="C26" s="25" t="s">
        <v>4</v>
      </c>
      <c r="D26" s="25" t="s">
        <v>4</v>
      </c>
      <c r="E26" s="25" t="s">
        <v>4</v>
      </c>
      <c r="F26" s="25" t="s">
        <v>4</v>
      </c>
      <c r="G26" s="25" t="s">
        <v>4</v>
      </c>
      <c r="H26" s="5" t="s">
        <v>61</v>
      </c>
      <c r="I26" s="5" t="s">
        <v>61</v>
      </c>
      <c r="J26" s="5" t="s">
        <v>61</v>
      </c>
      <c r="K26" s="5" t="s">
        <v>61</v>
      </c>
      <c r="L26" s="5" t="s">
        <v>61</v>
      </c>
      <c r="M26" s="5" t="s">
        <v>61</v>
      </c>
      <c r="N26" s="5" t="s">
        <v>61</v>
      </c>
      <c r="O26" s="5" t="s">
        <v>61</v>
      </c>
    </row>
    <row r="27" spans="1:15" ht="15">
      <c r="A27" s="45"/>
      <c r="B27" s="45"/>
      <c r="C27" s="32"/>
      <c r="D27" s="32"/>
      <c r="E27" s="32"/>
      <c r="F27" s="32"/>
      <c r="G27" s="32"/>
      <c r="H27" s="32"/>
      <c r="I27" s="32"/>
      <c r="J27" s="33"/>
      <c r="K27" s="33"/>
      <c r="L27" s="33"/>
      <c r="M27" s="33"/>
      <c r="N27" s="33"/>
      <c r="O27" s="33"/>
    </row>
    <row r="28" spans="1:15" ht="15" customHeight="1">
      <c r="A28" s="44" t="s">
        <v>52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ht="15" customHeight="1"/>
    <row r="30" spans="3:15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</sheetData>
  <sheetProtection/>
  <mergeCells count="24">
    <mergeCell ref="L5:M5"/>
    <mergeCell ref="C23:G23"/>
    <mergeCell ref="C7:O7"/>
    <mergeCell ref="C15:G15"/>
    <mergeCell ref="C21:G21"/>
    <mergeCell ref="C13:G13"/>
    <mergeCell ref="C16:O16"/>
    <mergeCell ref="A3:O3"/>
    <mergeCell ref="A4:O4"/>
    <mergeCell ref="H5:H6"/>
    <mergeCell ref="I5:K5"/>
    <mergeCell ref="A7:A23"/>
    <mergeCell ref="N5:N6"/>
    <mergeCell ref="C20:O20"/>
    <mergeCell ref="C14:G14"/>
    <mergeCell ref="C22:G22"/>
    <mergeCell ref="O5:O6"/>
    <mergeCell ref="A28:O28"/>
    <mergeCell ref="A27:B27"/>
    <mergeCell ref="A25:B26"/>
    <mergeCell ref="B7:B15"/>
    <mergeCell ref="B16:B23"/>
    <mergeCell ref="C12:O12"/>
    <mergeCell ref="C25:O25"/>
  </mergeCells>
  <printOptions/>
  <pageMargins left="0.38" right="0.28" top="0.7480314960629921" bottom="0.7480314960629921" header="0.31496062992125984" footer="0.31496062992125984"/>
  <pageSetup fitToHeight="1" fitToWidth="1" horizontalDpi="600" verticalDpi="600" orientation="landscape" paperSize="8" scale="79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zoomScalePageLayoutView="0" workbookViewId="0" topLeftCell="A1">
      <selection activeCell="C17" sqref="A17:IV17"/>
    </sheetView>
  </sheetViews>
  <sheetFormatPr defaultColWidth="11.421875" defaultRowHeight="15"/>
  <cols>
    <col min="1" max="2" width="6.7109375" style="31" customWidth="1"/>
    <col min="3" max="3" width="25.7109375" style="31" bestFit="1" customWidth="1"/>
    <col min="4" max="5" width="15.7109375" style="31" customWidth="1"/>
    <col min="6" max="6" width="19.421875" style="31" bestFit="1" customWidth="1"/>
    <col min="7" max="15" width="15.7109375" style="31" customWidth="1"/>
    <col min="16" max="16384" width="11.421875" style="31" customWidth="1"/>
  </cols>
  <sheetData>
    <row r="3" spans="1:15" ht="18.75" customHeight="1">
      <c r="A3" s="60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5">
      <c r="A4" s="63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5"/>
    </row>
    <row r="5" spans="1:15" ht="75" customHeight="1">
      <c r="A5" s="9"/>
      <c r="B5" s="10"/>
      <c r="C5" s="29" t="s">
        <v>0</v>
      </c>
      <c r="D5" s="11" t="s">
        <v>25</v>
      </c>
      <c r="E5" s="29" t="s">
        <v>7</v>
      </c>
      <c r="F5" s="29" t="s">
        <v>22</v>
      </c>
      <c r="G5" s="6" t="s">
        <v>20</v>
      </c>
      <c r="H5" s="66" t="s">
        <v>26</v>
      </c>
      <c r="I5" s="68" t="s">
        <v>27</v>
      </c>
      <c r="J5" s="69"/>
      <c r="K5" s="70"/>
      <c r="L5" s="80" t="s">
        <v>28</v>
      </c>
      <c r="M5" s="81"/>
      <c r="N5" s="66" t="s">
        <v>29</v>
      </c>
      <c r="O5" s="78" t="s">
        <v>21</v>
      </c>
    </row>
    <row r="6" spans="1:15" ht="90" customHeight="1">
      <c r="A6" s="12"/>
      <c r="B6" s="10"/>
      <c r="C6" s="13" t="s">
        <v>30</v>
      </c>
      <c r="D6" s="2" t="s">
        <v>6</v>
      </c>
      <c r="E6" s="2" t="s">
        <v>8</v>
      </c>
      <c r="F6" s="13" t="s">
        <v>31</v>
      </c>
      <c r="G6" s="13" t="s">
        <v>31</v>
      </c>
      <c r="H6" s="67"/>
      <c r="I6" s="1" t="s">
        <v>9</v>
      </c>
      <c r="J6" s="1" t="s">
        <v>1</v>
      </c>
      <c r="K6" s="1" t="s">
        <v>2</v>
      </c>
      <c r="L6" s="14" t="s">
        <v>15</v>
      </c>
      <c r="M6" s="14" t="s">
        <v>16</v>
      </c>
      <c r="N6" s="74"/>
      <c r="O6" s="79"/>
    </row>
    <row r="7" spans="1:15" ht="24" customHeight="1">
      <c r="A7" s="71" t="s">
        <v>11</v>
      </c>
      <c r="B7" s="50" t="s">
        <v>12</v>
      </c>
      <c r="C7" s="87" t="s">
        <v>37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96"/>
    </row>
    <row r="8" spans="1:15" ht="60">
      <c r="A8" s="72"/>
      <c r="B8" s="51"/>
      <c r="C8" s="36" t="s">
        <v>77</v>
      </c>
      <c r="D8" s="39" t="s">
        <v>78</v>
      </c>
      <c r="E8" s="39" t="s">
        <v>44</v>
      </c>
      <c r="F8" s="39" t="s">
        <v>81</v>
      </c>
      <c r="G8" s="40" t="s">
        <v>3</v>
      </c>
      <c r="H8" s="41" t="s">
        <v>3</v>
      </c>
      <c r="I8" s="41" t="s">
        <v>3</v>
      </c>
      <c r="J8" s="37">
        <v>650</v>
      </c>
      <c r="K8" s="43">
        <v>1081.38</v>
      </c>
      <c r="L8" s="43" t="s">
        <v>3</v>
      </c>
      <c r="M8" s="43" t="s">
        <v>3</v>
      </c>
      <c r="N8" s="41" t="s">
        <v>3</v>
      </c>
      <c r="O8" s="38">
        <f>SUM(J8:N8)</f>
        <v>1731.38</v>
      </c>
    </row>
    <row r="9" spans="1:15" ht="48">
      <c r="A9" s="72"/>
      <c r="B9" s="51"/>
      <c r="C9" s="36" t="s">
        <v>88</v>
      </c>
      <c r="D9" s="39" t="s">
        <v>86</v>
      </c>
      <c r="E9" s="39" t="s">
        <v>44</v>
      </c>
      <c r="F9" s="39" t="s">
        <v>87</v>
      </c>
      <c r="G9" s="40" t="s">
        <v>3</v>
      </c>
      <c r="H9" s="41" t="s">
        <v>3</v>
      </c>
      <c r="I9" s="41" t="s">
        <v>3</v>
      </c>
      <c r="J9" s="37">
        <v>650</v>
      </c>
      <c r="K9" s="43">
        <v>1022.37</v>
      </c>
      <c r="L9" s="43" t="s">
        <v>3</v>
      </c>
      <c r="M9" s="43" t="s">
        <v>3</v>
      </c>
      <c r="N9" s="41" t="s">
        <v>3</v>
      </c>
      <c r="O9" s="38">
        <f>SUM(J9:N9)</f>
        <v>1672.37</v>
      </c>
    </row>
    <row r="10" spans="1:15" ht="48">
      <c r="A10" s="72"/>
      <c r="B10" s="51"/>
      <c r="C10" s="36" t="s">
        <v>89</v>
      </c>
      <c r="D10" s="39" t="s">
        <v>90</v>
      </c>
      <c r="E10" s="39" t="s">
        <v>44</v>
      </c>
      <c r="F10" s="39" t="s">
        <v>91</v>
      </c>
      <c r="G10" s="40" t="s">
        <v>3</v>
      </c>
      <c r="H10" s="41" t="s">
        <v>3</v>
      </c>
      <c r="I10" s="41" t="s">
        <v>3</v>
      </c>
      <c r="J10" s="41" t="s">
        <v>3</v>
      </c>
      <c r="K10" s="41" t="s">
        <v>3</v>
      </c>
      <c r="L10" s="37">
        <v>1200</v>
      </c>
      <c r="M10" s="43" t="s">
        <v>3</v>
      </c>
      <c r="N10" s="41" t="s">
        <v>3</v>
      </c>
      <c r="O10" s="38">
        <f>SUM(J10:N10)</f>
        <v>1200</v>
      </c>
    </row>
    <row r="11" spans="1:15" ht="71.25" customHeight="1">
      <c r="A11" s="72"/>
      <c r="B11" s="51"/>
      <c r="C11" s="36" t="s">
        <v>83</v>
      </c>
      <c r="D11" s="39" t="s">
        <v>84</v>
      </c>
      <c r="E11" s="39" t="s">
        <v>44</v>
      </c>
      <c r="F11" s="39" t="s">
        <v>85</v>
      </c>
      <c r="G11" s="40" t="s">
        <v>3</v>
      </c>
      <c r="H11" s="41" t="s">
        <v>3</v>
      </c>
      <c r="I11" s="42" t="s">
        <v>3</v>
      </c>
      <c r="J11" s="37">
        <v>650</v>
      </c>
      <c r="K11" s="43">
        <v>818.62</v>
      </c>
      <c r="L11" s="43" t="s">
        <v>3</v>
      </c>
      <c r="M11" s="43" t="s">
        <v>3</v>
      </c>
      <c r="N11" s="41" t="s">
        <v>3</v>
      </c>
      <c r="O11" s="38">
        <f>SUM(J11:N11)</f>
        <v>1468.62</v>
      </c>
    </row>
    <row r="12" spans="1:15" ht="24" customHeight="1">
      <c r="A12" s="72"/>
      <c r="B12" s="51"/>
      <c r="C12" s="54" t="s">
        <v>34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</row>
    <row r="13" spans="1:15" ht="15" customHeight="1">
      <c r="A13" s="72"/>
      <c r="B13" s="51"/>
      <c r="C13" s="85" t="s">
        <v>39</v>
      </c>
      <c r="D13" s="86"/>
      <c r="E13" s="86"/>
      <c r="F13" s="86"/>
      <c r="G13" s="86"/>
      <c r="H13" s="16" t="s">
        <v>3</v>
      </c>
      <c r="I13" s="17" t="s">
        <v>3</v>
      </c>
      <c r="J13" s="3" t="s">
        <v>33</v>
      </c>
      <c r="K13" s="3" t="s">
        <v>33</v>
      </c>
      <c r="L13" s="3" t="s">
        <v>33</v>
      </c>
      <c r="M13" s="3" t="s">
        <v>33</v>
      </c>
      <c r="N13" s="17" t="s">
        <v>3</v>
      </c>
      <c r="O13" s="8" t="s">
        <v>24</v>
      </c>
    </row>
    <row r="14" spans="1:15" ht="15" customHeight="1">
      <c r="A14" s="72"/>
      <c r="B14" s="51"/>
      <c r="C14" s="75" t="s">
        <v>40</v>
      </c>
      <c r="D14" s="76"/>
      <c r="E14" s="76"/>
      <c r="F14" s="76"/>
      <c r="G14" s="77"/>
      <c r="H14" s="16" t="s">
        <v>3</v>
      </c>
      <c r="I14" s="16" t="s">
        <v>3</v>
      </c>
      <c r="J14" s="26" t="s">
        <v>23</v>
      </c>
      <c r="K14" s="26" t="s">
        <v>23</v>
      </c>
      <c r="L14" s="26" t="s">
        <v>23</v>
      </c>
      <c r="M14" s="26" t="s">
        <v>23</v>
      </c>
      <c r="N14" s="17" t="s">
        <v>3</v>
      </c>
      <c r="O14" s="26" t="s">
        <v>24</v>
      </c>
    </row>
    <row r="15" spans="1:15" ht="15" customHeight="1">
      <c r="A15" s="72"/>
      <c r="B15" s="51"/>
      <c r="C15" s="75" t="s">
        <v>41</v>
      </c>
      <c r="D15" s="76"/>
      <c r="E15" s="76"/>
      <c r="F15" s="76"/>
      <c r="G15" s="77"/>
      <c r="H15" s="18" t="s">
        <v>4</v>
      </c>
      <c r="I15" s="19" t="s">
        <v>3</v>
      </c>
      <c r="J15" s="4" t="s">
        <v>17</v>
      </c>
      <c r="K15" s="4" t="s">
        <v>17</v>
      </c>
      <c r="L15" s="4" t="s">
        <v>17</v>
      </c>
      <c r="M15" s="4" t="s">
        <v>17</v>
      </c>
      <c r="N15" s="19" t="s">
        <v>3</v>
      </c>
      <c r="O15" s="20" t="s">
        <v>3</v>
      </c>
    </row>
    <row r="16" spans="1:15" ht="24" customHeight="1">
      <c r="A16" s="72"/>
      <c r="B16" s="52" t="s">
        <v>13</v>
      </c>
      <c r="C16" s="87" t="s">
        <v>38</v>
      </c>
      <c r="D16" s="88"/>
      <c r="E16" s="88"/>
      <c r="F16" s="88"/>
      <c r="G16" s="88"/>
      <c r="H16" s="89"/>
      <c r="I16" s="89"/>
      <c r="J16" s="89"/>
      <c r="K16" s="89"/>
      <c r="L16" s="89"/>
      <c r="M16" s="89"/>
      <c r="N16" s="89"/>
      <c r="O16" s="90"/>
    </row>
    <row r="17" spans="1:15" ht="48">
      <c r="A17" s="72"/>
      <c r="B17" s="52"/>
      <c r="C17" s="36" t="s">
        <v>82</v>
      </c>
      <c r="D17" s="39" t="s">
        <v>79</v>
      </c>
      <c r="E17" s="39" t="s">
        <v>44</v>
      </c>
      <c r="F17" s="39" t="s">
        <v>80</v>
      </c>
      <c r="G17" s="40"/>
      <c r="H17" s="37">
        <v>3000</v>
      </c>
      <c r="I17" s="42" t="s">
        <v>3</v>
      </c>
      <c r="J17" s="43" t="s">
        <v>3</v>
      </c>
      <c r="K17" s="43" t="s">
        <v>3</v>
      </c>
      <c r="L17" s="43" t="s">
        <v>3</v>
      </c>
      <c r="M17" s="43" t="s">
        <v>3</v>
      </c>
      <c r="N17" s="41" t="s">
        <v>3</v>
      </c>
      <c r="O17" s="38">
        <f>SUM(H17:N17)</f>
        <v>3000</v>
      </c>
    </row>
    <row r="18" spans="1:15" ht="59.25" customHeight="1">
      <c r="A18" s="72"/>
      <c r="B18" s="52"/>
      <c r="C18" s="36" t="s">
        <v>92</v>
      </c>
      <c r="D18" s="39" t="s">
        <v>93</v>
      </c>
      <c r="E18" s="39" t="s">
        <v>44</v>
      </c>
      <c r="F18" s="39" t="s">
        <v>94</v>
      </c>
      <c r="G18" s="40"/>
      <c r="H18" s="37">
        <v>3000</v>
      </c>
      <c r="I18" s="42" t="s">
        <v>3</v>
      </c>
      <c r="J18" s="43" t="s">
        <v>3</v>
      </c>
      <c r="K18" s="43" t="s">
        <v>3</v>
      </c>
      <c r="L18" s="43" t="s">
        <v>3</v>
      </c>
      <c r="M18" s="43" t="s">
        <v>3</v>
      </c>
      <c r="N18" s="41" t="s">
        <v>3</v>
      </c>
      <c r="O18" s="38">
        <f>SUM(H18:N18)</f>
        <v>3000</v>
      </c>
    </row>
    <row r="19" spans="1:15" ht="15" customHeight="1" hidden="1">
      <c r="A19" s="72"/>
      <c r="B19" s="52"/>
      <c r="C19" s="28" t="s">
        <v>19</v>
      </c>
      <c r="D19" s="7"/>
      <c r="E19" s="7"/>
      <c r="F19" s="7"/>
      <c r="G19" s="7"/>
      <c r="H19" s="5" t="s">
        <v>32</v>
      </c>
      <c r="I19" s="5" t="s">
        <v>32</v>
      </c>
      <c r="J19" s="5" t="s">
        <v>32</v>
      </c>
      <c r="K19" s="5" t="s">
        <v>32</v>
      </c>
      <c r="L19" s="5" t="s">
        <v>32</v>
      </c>
      <c r="M19" s="5" t="s">
        <v>32</v>
      </c>
      <c r="N19" s="15" t="s">
        <v>3</v>
      </c>
      <c r="O19" s="8" t="s">
        <v>24</v>
      </c>
    </row>
    <row r="20" spans="1:15" ht="15" customHeight="1" hidden="1">
      <c r="A20" s="72"/>
      <c r="B20" s="52"/>
      <c r="C20" s="28" t="s">
        <v>18</v>
      </c>
      <c r="D20" s="7"/>
      <c r="E20" s="7"/>
      <c r="F20" s="7"/>
      <c r="G20" s="7"/>
      <c r="H20" s="5" t="s">
        <v>32</v>
      </c>
      <c r="I20" s="5" t="s">
        <v>32</v>
      </c>
      <c r="J20" s="5" t="s">
        <v>32</v>
      </c>
      <c r="K20" s="5" t="s">
        <v>32</v>
      </c>
      <c r="L20" s="5" t="s">
        <v>32</v>
      </c>
      <c r="M20" s="5" t="s">
        <v>32</v>
      </c>
      <c r="N20" s="15" t="s">
        <v>3</v>
      </c>
      <c r="O20" s="8" t="s">
        <v>24</v>
      </c>
    </row>
    <row r="21" spans="1:15" ht="24" customHeight="1">
      <c r="A21" s="72"/>
      <c r="B21" s="52"/>
      <c r="C21" s="91" t="s">
        <v>35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" customHeight="1">
      <c r="A22" s="72"/>
      <c r="B22" s="52"/>
      <c r="C22" s="85" t="s">
        <v>39</v>
      </c>
      <c r="D22" s="86"/>
      <c r="E22" s="86"/>
      <c r="F22" s="86"/>
      <c r="G22" s="86"/>
      <c r="H22" s="3" t="s">
        <v>36</v>
      </c>
      <c r="I22" s="3" t="s">
        <v>36</v>
      </c>
      <c r="J22" s="3" t="s">
        <v>36</v>
      </c>
      <c r="K22" s="3" t="s">
        <v>36</v>
      </c>
      <c r="L22" s="3" t="s">
        <v>36</v>
      </c>
      <c r="M22" s="3" t="s">
        <v>36</v>
      </c>
      <c r="N22" s="17" t="s">
        <v>3</v>
      </c>
      <c r="O22" s="8" t="s">
        <v>24</v>
      </c>
    </row>
    <row r="23" spans="1:15" ht="15" customHeight="1">
      <c r="A23" s="72"/>
      <c r="B23" s="52"/>
      <c r="C23" s="75" t="s">
        <v>42</v>
      </c>
      <c r="D23" s="76"/>
      <c r="E23" s="76"/>
      <c r="F23" s="76"/>
      <c r="G23" s="77"/>
      <c r="H23" s="16" t="s">
        <v>3</v>
      </c>
      <c r="I23" s="17" t="s">
        <v>3</v>
      </c>
      <c r="J23" s="27" t="s">
        <v>3</v>
      </c>
      <c r="K23" s="27" t="s">
        <v>3</v>
      </c>
      <c r="L23" s="27" t="s">
        <v>3</v>
      </c>
      <c r="M23" s="27" t="s">
        <v>3</v>
      </c>
      <c r="N23" s="17" t="s">
        <v>3</v>
      </c>
      <c r="O23" s="27" t="s">
        <v>3</v>
      </c>
    </row>
    <row r="24" spans="1:15" ht="15" customHeight="1">
      <c r="A24" s="73"/>
      <c r="B24" s="53"/>
      <c r="C24" s="94" t="s">
        <v>43</v>
      </c>
      <c r="D24" s="94"/>
      <c r="E24" s="94"/>
      <c r="F24" s="94"/>
      <c r="G24" s="95"/>
      <c r="H24" s="16" t="s">
        <v>3</v>
      </c>
      <c r="I24" s="17" t="s">
        <v>3</v>
      </c>
      <c r="J24" s="4" t="s">
        <v>3</v>
      </c>
      <c r="K24" s="4" t="s">
        <v>3</v>
      </c>
      <c r="L24" s="4" t="s">
        <v>3</v>
      </c>
      <c r="M24" s="4" t="s">
        <v>3</v>
      </c>
      <c r="N24" s="19" t="s">
        <v>3</v>
      </c>
      <c r="O24" s="4" t="s">
        <v>3</v>
      </c>
    </row>
    <row r="25" spans="1:15" ht="15">
      <c r="A25" s="12"/>
      <c r="B25" s="21"/>
      <c r="C25" s="22"/>
      <c r="D25" s="22"/>
      <c r="E25" s="22"/>
      <c r="F25" s="22"/>
      <c r="G25" s="22"/>
      <c r="H25" s="23"/>
      <c r="I25" s="23"/>
      <c r="J25" s="23"/>
      <c r="K25" s="23"/>
      <c r="L25" s="23"/>
      <c r="M25" s="23"/>
      <c r="N25" s="22"/>
      <c r="O25" s="24"/>
    </row>
    <row r="26" spans="1:15" ht="24" customHeight="1">
      <c r="A26" s="46" t="s">
        <v>5</v>
      </c>
      <c r="B26" s="47"/>
      <c r="C26" s="57" t="s">
        <v>14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ht="60" customHeight="1">
      <c r="A27" s="48"/>
      <c r="B27" s="49"/>
      <c r="C27" s="25" t="s">
        <v>4</v>
      </c>
      <c r="D27" s="25" t="s">
        <v>4</v>
      </c>
      <c r="E27" s="25" t="s">
        <v>4</v>
      </c>
      <c r="F27" s="25" t="s">
        <v>4</v>
      </c>
      <c r="G27" s="25" t="s">
        <v>4</v>
      </c>
      <c r="H27" s="5" t="s">
        <v>10</v>
      </c>
      <c r="I27" s="5" t="s">
        <v>10</v>
      </c>
      <c r="J27" s="5" t="s">
        <v>10</v>
      </c>
      <c r="K27" s="5" t="s">
        <v>10</v>
      </c>
      <c r="L27" s="5" t="s">
        <v>10</v>
      </c>
      <c r="M27" s="5" t="s">
        <v>10</v>
      </c>
      <c r="N27" s="5" t="s">
        <v>10</v>
      </c>
      <c r="O27" s="5" t="s">
        <v>10</v>
      </c>
    </row>
    <row r="28" spans="1:15" ht="15">
      <c r="A28" s="45"/>
      <c r="B28" s="45"/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3"/>
      <c r="N28" s="33"/>
      <c r="O28" s="33"/>
    </row>
    <row r="29" spans="1:15" ht="15" customHeight="1">
      <c r="A29" s="44" t="s">
        <v>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</sheetData>
  <sheetProtection/>
  <mergeCells count="24">
    <mergeCell ref="A29:O29"/>
    <mergeCell ref="C22:G22"/>
    <mergeCell ref="C23:G23"/>
    <mergeCell ref="C24:G24"/>
    <mergeCell ref="A26:B27"/>
    <mergeCell ref="C26:O26"/>
    <mergeCell ref="A28:B28"/>
    <mergeCell ref="A7:A24"/>
    <mergeCell ref="B7:B15"/>
    <mergeCell ref="C7:O7"/>
    <mergeCell ref="C12:O12"/>
    <mergeCell ref="C13:G13"/>
    <mergeCell ref="C14:G14"/>
    <mergeCell ref="C15:G15"/>
    <mergeCell ref="B16:B24"/>
    <mergeCell ref="C16:O16"/>
    <mergeCell ref="C21:O21"/>
    <mergeCell ref="A3:O3"/>
    <mergeCell ref="A4:O4"/>
    <mergeCell ref="H5:H6"/>
    <mergeCell ref="I5:K5"/>
    <mergeCell ref="L5:M5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Efpia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Pickaert</dc:creator>
  <cp:keywords/>
  <dc:description/>
  <cp:lastModifiedBy>Barucca, Stefano</cp:lastModifiedBy>
  <cp:lastPrinted>2023-10-23T16:25:48Z</cp:lastPrinted>
  <dcterms:created xsi:type="dcterms:W3CDTF">2013-02-01T16:45:59Z</dcterms:created>
  <dcterms:modified xsi:type="dcterms:W3CDTF">2023-10-23T16:26:12Z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Barucca, Stefano</vt:lpwstr>
  </property>
  <property fmtid="{D5CDD505-2E9C-101B-9397-08002B2CF9AE}" pid="5" name="Order">
    <vt:lpwstr>100.000000000000</vt:lpwstr>
  </property>
  <property fmtid="{D5CDD505-2E9C-101B-9397-08002B2CF9AE}" pid="6" name="display_urn:schemas-microsoft-com:office:office#Author">
    <vt:lpwstr>Marie-Claire Pickaert</vt:lpwstr>
  </property>
  <property fmtid="{D5CDD505-2E9C-101B-9397-08002B2CF9AE}" pid="7" name="TaxCatchAll">
    <vt:lpwstr/>
  </property>
  <property fmtid="{D5CDD505-2E9C-101B-9397-08002B2CF9AE}" pid="8" name="lcf76f155ced4ddcb4097134ff3c332f">
    <vt:lpwstr/>
  </property>
</Properties>
</file>